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TASSI ASSENZA\TASSI ASSENZA\TRAVE\2023\"/>
    </mc:Choice>
  </mc:AlternateContent>
  <bookViews>
    <workbookView xWindow="0" yWindow="0" windowWidth="28800" windowHeight="12315"/>
  </bookViews>
  <sheets>
    <sheet name="1 TRIMESTRE 2023" sheetId="1" r:id="rId1"/>
    <sheet name="2 TRIMESTRE 2023" sheetId="2" r:id="rId2"/>
  </sheets>
  <calcPr calcId="152511" calcOnSave="0"/>
</workbook>
</file>

<file path=xl/calcChain.xml><?xml version="1.0" encoding="utf-8"?>
<calcChain xmlns="http://schemas.openxmlformats.org/spreadsheetml/2006/main">
  <c r="E7" i="2" l="1"/>
  <c r="F7" i="2"/>
  <c r="E8" i="2"/>
  <c r="F8" i="2"/>
  <c r="E9" i="2"/>
  <c r="F9" i="2"/>
  <c r="E10" i="2"/>
  <c r="F10" i="2"/>
  <c r="E6" i="2"/>
  <c r="F6" i="2"/>
  <c r="E7" i="1"/>
  <c r="F7" i="1"/>
  <c r="E8" i="1"/>
  <c r="F8" i="1"/>
  <c r="E9" i="1"/>
  <c r="F9" i="1"/>
  <c r="E10" i="1"/>
  <c r="F10" i="1"/>
  <c r="F6" i="1"/>
  <c r="E6" i="1"/>
  <c r="E11" i="1" l="1"/>
  <c r="E11" i="2"/>
  <c r="F11" i="2"/>
  <c r="F11" i="1"/>
</calcChain>
</file>

<file path=xl/sharedStrings.xml><?xml version="1.0" encoding="utf-8"?>
<sst xmlns="http://schemas.openxmlformats.org/spreadsheetml/2006/main" count="28" uniqueCount="18">
  <si>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</si>
  <si>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</si>
  <si>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</si>
  <si>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</si>
  <si>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</si>
  <si>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</si>
  <si>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</si>
  <si>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1° Trim. 2023</t>
  </si>
  <si>
    <t>2° Trim. 2023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</si>
  <si>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APRILE - MAGGIO - GIUGNO 2023</t>
    </r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</si>
  <si>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GENNAIO - FEBBRAIO - MARZO 2023</t>
    </r>
  </si>
  <si>
    <t>AREA RISORSE</t>
  </si>
  <si>
    <t>AREA SERVIZI ISTITUZIONALI</t>
  </si>
  <si>
    <t>AREA TECNICA PATRIMONIO PUBBLICO</t>
  </si>
  <si>
    <t>AREA TECNICA URBANISTICA ED EDILIZIA PRIVATA</t>
  </si>
  <si>
    <t>AREA TECNICA URBANISTICA ED EDLIZIA PRIVATA</t>
  </si>
  <si>
    <t>AREA SERVIZI ALLA PERSONA E SEGRETERIA- ORGANI ISTITUZIONALI</t>
  </si>
  <si>
    <t>AREA SERVIZI ALLA PERSONA E SEGRETERIA - ORGANI ISTITUZIONALI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</si>
</sst>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topLeftCell="A9" workbookViewId="0">
      <selection activeCell="C16" sqref="C16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10</v>
      </c>
      <c r="B2" s="9"/>
      <c r="C2" s="9"/>
      <c r="D2" s="9"/>
      <c r="E2" s="9"/>
      <c r="F2" s="9"/>
    </row>
    <row r="4" spans="1:7" ht="25.5" customHeight="1" x14ac:dyDescent="0.25">
      <c r="A4" s="10" t="s">
        <v>7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12</v>
      </c>
      <c r="B6" s="2">
        <v>649</v>
      </c>
      <c r="C6" s="2">
        <v>553</v>
      </c>
      <c r="D6" s="2">
        <v>96</v>
      </c>
      <c r="E6" s="5">
        <f>D6/B6</f>
        <v>0.14791987673343607</v>
      </c>
      <c r="F6" s="5">
        <f>C6/B6</f>
        <v>0.8520801232665639</v>
      </c>
      <c r="G6" s="8"/>
    </row>
    <row r="7" spans="1:7" ht="42.75" customHeight="1" x14ac:dyDescent="0.25">
      <c r="A7" s="6" t="s">
        <v>11</v>
      </c>
      <c r="B7" s="2">
        <v>320</v>
      </c>
      <c r="C7" s="2">
        <v>282</v>
      </c>
      <c r="D7" s="2">
        <v>38</v>
      </c>
      <c r="E7" s="5">
        <f t="shared" ref="E7:E10" si="0">D7/B7</f>
        <v>0.11874999999999999</v>
      </c>
      <c r="F7" s="5">
        <f t="shared" ref="F7:F10" si="1">C7/B7</f>
        <v>0.88124999999999998</v>
      </c>
      <c r="G7" s="8"/>
    </row>
    <row r="8" spans="1:7" ht="64.5" customHeight="1" x14ac:dyDescent="0.25">
      <c r="A8" s="6" t="s">
        <v>16</v>
      </c>
      <c r="B8" s="2">
        <v>384</v>
      </c>
      <c r="C8" s="2">
        <v>342</v>
      </c>
      <c r="D8" s="2">
        <v>42</v>
      </c>
      <c r="E8" s="5">
        <f t="shared" si="0"/>
        <v>0.109375</v>
      </c>
      <c r="F8" s="5">
        <f t="shared" si="1"/>
        <v>0.890625</v>
      </c>
      <c r="G8" s="8"/>
    </row>
    <row r="9" spans="1:7" ht="91.5" customHeight="1" x14ac:dyDescent="0.25">
      <c r="A9" s="6" t="s">
        <v>13</v>
      </c>
      <c r="B9" s="2">
        <v>589</v>
      </c>
      <c r="C9" s="2">
        <v>398</v>
      </c>
      <c r="D9" s="2">
        <v>191</v>
      </c>
      <c r="E9" s="5">
        <f t="shared" si="0"/>
        <v>0.32427843803056028</v>
      </c>
      <c r="F9" s="5">
        <f t="shared" si="1"/>
        <v>0.67572156196943978</v>
      </c>
      <c r="G9" s="8"/>
    </row>
    <row r="10" spans="1:7" ht="46.5" customHeight="1" x14ac:dyDescent="0.25">
      <c r="A10" s="6" t="s">
        <v>14</v>
      </c>
      <c r="B10" s="2">
        <v>222</v>
      </c>
      <c r="C10" s="2">
        <v>205</v>
      </c>
      <c r="D10" s="2">
        <v>17</v>
      </c>
      <c r="E10" s="5">
        <f t="shared" si="0"/>
        <v>7.6576576576576572E-2</v>
      </c>
      <c r="F10" s="5">
        <f t="shared" si="1"/>
        <v>0.92342342342342343</v>
      </c>
      <c r="G10" s="8"/>
    </row>
    <row r="11" spans="1:7" x14ac:dyDescent="0.25">
      <c r="A11" s="7" t="s">
        <v>6</v>
      </c>
      <c r="B11" s="3">
        <v>2164</v>
      </c>
      <c r="C11" s="3">
        <v>1780</v>
      </c>
      <c r="D11" s="3">
        <v>384</v>
      </c>
      <c r="E11" s="5">
        <f>D11/B11</f>
        <v>0.17744916820702403</v>
      </c>
      <c r="F11" s="5">
        <f>C11/B11</f>
        <v>0.82255083179297594</v>
      </c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opLeftCell="A10" workbookViewId="0">
      <selection activeCell="B10" sqref="B10"/>
    </sheetView>
  </sheetViews>
  <sheetFormatPr defaultRowHeight="15" x14ac:dyDescent="0.25"/>
  <cols>
    <col min="1" max="1" width="20.7109375" customWidth="1"/>
    <col min="2" max="2" width="17.140625" customWidth="1"/>
    <col min="3" max="3" width="15.140625" customWidth="1"/>
    <col min="4" max="4" width="12.7109375" customWidth="1"/>
    <col min="5" max="5" width="19.7109375" customWidth="1"/>
    <col min="6" max="6" width="18.85546875" customWidth="1"/>
  </cols>
  <sheetData>
    <row r="2" spans="1:7" ht="33" customHeight="1" x14ac:dyDescent="0.25">
      <c r="A2" s="9" t="s">
        <v>9</v>
      </c>
      <c r="B2" s="9"/>
      <c r="C2" s="9"/>
      <c r="D2" s="9"/>
      <c r="E2" s="9"/>
      <c r="F2" s="9"/>
    </row>
    <row r="4" spans="1:7" x14ac:dyDescent="0.25">
      <c r="A4" s="10" t="s">
        <v>8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64.5" customHeight="1" x14ac:dyDescent="0.25">
      <c r="A6" s="6" t="s">
        <v>12</v>
      </c>
      <c r="B6" s="2">
        <v>641</v>
      </c>
      <c r="C6" s="2">
        <v>562</v>
      </c>
      <c r="D6" s="2">
        <v>79</v>
      </c>
      <c r="E6" s="5">
        <f>D6/B6</f>
        <v>0.12324492979719189</v>
      </c>
      <c r="F6" s="5">
        <f>C6/B6</f>
        <v>0.87675507020280807</v>
      </c>
      <c r="G6" s="8"/>
    </row>
    <row r="7" spans="1:7" ht="87" customHeight="1" x14ac:dyDescent="0.25">
      <c r="A7" s="6" t="s">
        <v>11</v>
      </c>
      <c r="B7" s="2">
        <v>339</v>
      </c>
      <c r="C7" s="2">
        <v>298</v>
      </c>
      <c r="D7" s="2">
        <v>41</v>
      </c>
      <c r="E7" s="5">
        <f t="shared" ref="E7:E11" si="0">D7/B7</f>
        <v>0.12094395280235988</v>
      </c>
      <c r="F7" s="5">
        <f t="shared" ref="F7:F11" si="1">C7/B7</f>
        <v>0.87905604719764008</v>
      </c>
      <c r="G7" s="8"/>
    </row>
    <row r="8" spans="1:7" ht="121.5" customHeight="1" x14ac:dyDescent="0.25">
      <c r="A8" s="6" t="s">
        <v>17</v>
      </c>
      <c r="B8" s="2">
        <v>409</v>
      </c>
      <c r="C8" s="2">
        <v>367</v>
      </c>
      <c r="D8" s="2">
        <v>42</v>
      </c>
      <c r="E8" s="5">
        <f t="shared" si="0"/>
        <v>0.10268948655256724</v>
      </c>
      <c r="F8" s="5">
        <f t="shared" si="1"/>
        <v>0.89731051344743273</v>
      </c>
      <c r="G8" s="8"/>
    </row>
    <row r="9" spans="1:7" ht="48" customHeight="1" x14ac:dyDescent="0.25">
      <c r="A9" s="6" t="s">
        <v>13</v>
      </c>
      <c r="B9" s="2">
        <v>527</v>
      </c>
      <c r="C9" s="2">
        <v>309</v>
      </c>
      <c r="D9" s="2">
        <v>218</v>
      </c>
      <c r="E9" s="5">
        <f t="shared" si="0"/>
        <v>0.41366223908918404</v>
      </c>
      <c r="F9" s="5">
        <f t="shared" si="1"/>
        <v>0.58633776091081591</v>
      </c>
      <c r="G9" s="8"/>
    </row>
    <row r="10" spans="1:7" ht="39.75" customHeight="1" x14ac:dyDescent="0.25">
      <c r="A10" s="6" t="s">
        <v>15</v>
      </c>
      <c r="B10" s="2">
        <v>348</v>
      </c>
      <c r="C10" s="2">
        <v>322</v>
      </c>
      <c r="D10" s="2">
        <v>26</v>
      </c>
      <c r="E10" s="5">
        <f t="shared" si="0"/>
        <v>7.4712643678160925E-2</v>
      </c>
      <c r="F10" s="5">
        <f t="shared" si="1"/>
        <v>0.92528735632183912</v>
      </c>
      <c r="G10" s="8"/>
    </row>
    <row r="11" spans="1:7" x14ac:dyDescent="0.25">
      <c r="A11" s="7" t="s">
        <v>6</v>
      </c>
      <c r="B11" s="3">
        <v>2264</v>
      </c>
      <c r="C11" s="3">
        <v>1858</v>
      </c>
      <c r="D11" s="3">
        <v>406</v>
      </c>
      <c r="E11" s="5">
        <f t="shared" si="0"/>
        <v>0.17932862190812721</v>
      </c>
      <c r="F11" s="5">
        <f t="shared" si="1"/>
        <v>0.82067137809187274</v>
      </c>
    </row>
  </sheetData>
  <mergeCells count="2">
    <mergeCell ref="A2:F2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TRIMESTRE 2023</vt:lpstr>
      <vt:lpstr>2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2023-08-01T07:36:45Z</dcterms:modified>
</cp:coreProperties>
</file>